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3995" windowHeight="7680" activeTab="0"/>
  </bookViews>
  <sheets>
    <sheet name="ДостТуры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<sst xmlns="http://schemas.openxmlformats.org/spreadsheetml/2006/main" count="80" uniqueCount="80">
  <si>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1 тур 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</si>
  <si>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</si>
  <si>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</si>
  <si>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</si>
  <si>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</si>
  <si>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</si>
  <si>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</si>
  <si>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</si>
  <si>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</si>
  <si>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</si>
  <si>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</si>
  <si>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12 тур</t>
  </si>
  <si>
    <t>13 тур</t>
  </si>
  <si>
    <t>14 тур</t>
  </si>
  <si>
    <t>15 тур</t>
  </si>
  <si>
    <t>16 тур</t>
  </si>
  <si>
    <t>17 тур</t>
  </si>
  <si>
    <t>18 тур</t>
  </si>
  <si>
    <t>19 тур</t>
  </si>
  <si>
    <t>20 тур</t>
  </si>
  <si>
    <t>21 тур</t>
  </si>
  <si>
    <t>22 тур</t>
  </si>
  <si>
    <t>23 тур</t>
  </si>
  <si>
    <t>24 тур</t>
  </si>
  <si>
    <t>25 тур</t>
  </si>
  <si>
    <t>26 тур</t>
  </si>
  <si>
    <t>27 тур</t>
  </si>
  <si>
    <t>28 тур</t>
  </si>
  <si>
    <t>29 тур</t>
  </si>
  <si>
    <t>30 тур</t>
  </si>
  <si>
    <t>Сумма</t>
  </si>
  <si>
    <t>Shaman</t>
  </si>
  <si>
    <t>Igor</t>
  </si>
  <si>
    <t>alexivan</t>
  </si>
  <si>
    <t>Konst</t>
  </si>
  <si>
    <t>AlexXXX</t>
  </si>
  <si>
    <t>alexya07</t>
  </si>
  <si>
    <t>Athanasius</t>
  </si>
  <si>
    <t>Dark</t>
  </si>
  <si>
    <t>Kulik</t>
  </si>
  <si>
    <t>Stranger_a</t>
  </si>
  <si>
    <t>Beliussaff</t>
  </si>
  <si>
    <t>Jackka</t>
  </si>
  <si>
    <t>Chaika</t>
  </si>
  <si>
    <t>Zhenya</t>
  </si>
  <si>
    <t>Myst</t>
  </si>
  <si>
    <t>AlexZ</t>
  </si>
  <si>
    <t>denio</t>
  </si>
  <si>
    <t>KAT_SM</t>
  </si>
  <si>
    <t>AlexK76</t>
  </si>
  <si>
    <t>Danon</t>
  </si>
  <si>
    <t>Alexandres</t>
  </si>
  <si>
    <t>boriss</t>
  </si>
  <si>
    <t>sevka</t>
  </si>
  <si>
    <t>Maksim</t>
  </si>
  <si>
    <t>BDV_1</t>
  </si>
  <si>
    <t>Tanya</t>
  </si>
  <si>
    <t>Regys</t>
  </si>
  <si>
    <t>Vasilisa</t>
  </si>
  <si>
    <t>Gag</t>
  </si>
  <si>
    <t>Vinni</t>
  </si>
  <si>
    <t>Lada</t>
  </si>
  <si>
    <t>Shamaking</t>
  </si>
  <si>
    <t>NAD_SM</t>
  </si>
  <si>
    <t>Every</t>
  </si>
  <si>
    <t>borya</t>
  </si>
  <si>
    <t>BAYERN</t>
  </si>
  <si>
    <t xml:space="preserve">ZhenekUlk </t>
  </si>
  <si>
    <t>fufcbr</t>
  </si>
  <si>
    <t>galant</t>
  </si>
  <si>
    <t>Dummy</t>
  </si>
  <si>
    <t>SuperVlad</t>
  </si>
  <si>
    <t>GINEX</t>
  </si>
  <si>
    <t>sharkal</t>
  </si>
  <si>
    <t>Goalkeeper</t>
  </si>
  <si>
    <t>deblin</t>
  </si>
  <si>
    <t>Dmitry</t>
  </si>
  <si>
    <t>SoNicKKK</t>
  </si>
  <si>
    <t>animal1976</t>
  </si>
  <si>
    <t>Listik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</si>
</sst>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5"/>
  <sheetViews>
    <sheetView tabSelected="1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" sqref="A12:IV12"/>
    </sheetView>
  </sheetViews>
  <sheetFormatPr defaultColWidth="9.00390625" defaultRowHeight="12.75"/>
  <cols>
    <col min="1" max="1" width="10.875" style="1" bestFit="1" customWidth="1"/>
    <col min="2" max="2" width="12.25390625" style="3" bestFit="1" customWidth="1"/>
    <col min="3" max="32" width="9.125" style="3" customWidth="1"/>
  </cols>
  <sheetData>
    <row r="2" spans="2:32" ht="20.25">
      <c r="B2" s="2" t="s">
        <v>30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</row>
    <row r="3" spans="1:28" ht="12.75">
      <c r="A3" s="1" t="s">
        <v>65</v>
      </c>
      <c r="B3" s="3">
        <f aca="true" t="shared" si="0" ref="B3:B34">SUM(C3:AF3)</f>
        <v>23.465</v>
      </c>
      <c r="F3" s="3">
        <v>4.5</v>
      </c>
      <c r="G3" s="3">
        <v>4.5</v>
      </c>
      <c r="H3" s="3">
        <v>0.2</v>
      </c>
      <c r="J3" s="3">
        <v>3.5</v>
      </c>
      <c r="R3" s="3">
        <v>0.14</v>
      </c>
      <c r="T3" s="3">
        <v>0.5</v>
      </c>
      <c r="W3" s="3">
        <v>4</v>
      </c>
      <c r="X3" s="3">
        <v>0.125</v>
      </c>
      <c r="Y3" s="3">
        <v>2.5</v>
      </c>
      <c r="AA3" s="3">
        <v>1.5</v>
      </c>
      <c r="AB3" s="3">
        <v>2</v>
      </c>
    </row>
    <row r="4" spans="1:29" ht="12.75">
      <c r="A4" s="1" t="s">
        <v>51</v>
      </c>
      <c r="B4" s="3">
        <f t="shared" si="0"/>
        <v>21</v>
      </c>
      <c r="M4" s="3">
        <v>3</v>
      </c>
      <c r="P4" s="3">
        <v>1.5</v>
      </c>
      <c r="S4" s="3">
        <v>3.5</v>
      </c>
      <c r="X4" s="3">
        <v>3.5</v>
      </c>
      <c r="Z4" s="3">
        <v>5</v>
      </c>
      <c r="AC4" s="3">
        <v>4.5</v>
      </c>
    </row>
    <row r="5" spans="1:32" ht="12.75">
      <c r="A5" s="1" t="s">
        <v>63</v>
      </c>
      <c r="B5" s="3">
        <f t="shared" si="0"/>
        <v>21</v>
      </c>
      <c r="E5" s="3">
        <v>5</v>
      </c>
      <c r="H5" s="3">
        <v>3</v>
      </c>
      <c r="M5" s="3">
        <v>5</v>
      </c>
      <c r="AE5" s="3">
        <v>5</v>
      </c>
      <c r="AF5" s="3">
        <v>3</v>
      </c>
    </row>
    <row r="6" spans="1:32" ht="12.75">
      <c r="A6" s="1" t="s">
        <v>66</v>
      </c>
      <c r="B6" s="3">
        <f t="shared" si="0"/>
        <v>18.5</v>
      </c>
      <c r="G6" s="3">
        <v>2.5</v>
      </c>
      <c r="K6" s="3">
        <v>2</v>
      </c>
      <c r="R6" s="3">
        <v>4</v>
      </c>
      <c r="S6" s="3">
        <v>3.5</v>
      </c>
      <c r="AE6" s="3">
        <v>3.5</v>
      </c>
      <c r="AF6" s="3">
        <v>3</v>
      </c>
    </row>
    <row r="7" spans="1:28" ht="12.75">
      <c r="A7" s="1" t="s">
        <v>54</v>
      </c>
      <c r="B7" s="3">
        <f t="shared" si="0"/>
        <v>16.7</v>
      </c>
      <c r="F7" s="3">
        <v>4.5</v>
      </c>
      <c r="H7" s="3">
        <v>3</v>
      </c>
      <c r="I7" s="3">
        <v>0.2</v>
      </c>
      <c r="L7" s="3">
        <v>2.5</v>
      </c>
      <c r="V7" s="3">
        <v>1</v>
      </c>
      <c r="Z7" s="3">
        <v>1.5</v>
      </c>
      <c r="AB7" s="3">
        <v>4</v>
      </c>
    </row>
    <row r="8" spans="1:23" ht="12.75">
      <c r="A8" s="1" t="s">
        <v>34</v>
      </c>
      <c r="B8" s="3">
        <f t="shared" si="0"/>
        <v>15.45</v>
      </c>
      <c r="C8" s="3">
        <v>0.75</v>
      </c>
      <c r="I8" s="3">
        <v>0.2</v>
      </c>
      <c r="K8" s="3">
        <v>5</v>
      </c>
      <c r="P8" s="3">
        <v>1.5</v>
      </c>
      <c r="U8" s="3">
        <v>4</v>
      </c>
      <c r="W8" s="3">
        <v>4</v>
      </c>
    </row>
    <row r="9" spans="1:28" ht="12.75">
      <c r="A9" s="1" t="s">
        <v>32</v>
      </c>
      <c r="B9" s="3">
        <f t="shared" si="0"/>
        <v>15</v>
      </c>
      <c r="C9" s="3">
        <v>3.5</v>
      </c>
      <c r="F9" s="3">
        <v>3</v>
      </c>
      <c r="I9" s="3">
        <v>2</v>
      </c>
      <c r="M9" s="3">
        <v>0.5</v>
      </c>
      <c r="P9" s="3">
        <v>1.5</v>
      </c>
      <c r="R9" s="3">
        <v>2.5</v>
      </c>
      <c r="AB9" s="3">
        <v>2</v>
      </c>
    </row>
    <row r="10" spans="1:24" ht="12.75">
      <c r="A10" s="1" t="s">
        <v>43</v>
      </c>
      <c r="B10" s="3">
        <f t="shared" si="0"/>
        <v>14.45</v>
      </c>
      <c r="D10" s="3">
        <v>1</v>
      </c>
      <c r="G10" s="3">
        <v>4.5</v>
      </c>
      <c r="J10" s="3">
        <v>1.5</v>
      </c>
      <c r="K10" s="3">
        <v>2</v>
      </c>
      <c r="Q10" s="3">
        <v>1.2</v>
      </c>
      <c r="W10" s="3">
        <v>0.75</v>
      </c>
      <c r="X10" s="3">
        <v>3.5</v>
      </c>
    </row>
    <row r="11" spans="1:32" ht="12.75">
      <c r="A11" s="1" t="s">
        <v>70</v>
      </c>
      <c r="B11" s="3">
        <f t="shared" si="0"/>
        <v>14</v>
      </c>
      <c r="J11" s="3">
        <v>5</v>
      </c>
      <c r="L11" s="3">
        <v>2.5</v>
      </c>
      <c r="O11" s="3">
        <v>3.5</v>
      </c>
      <c r="AF11" s="3">
        <v>3</v>
      </c>
    </row>
    <row r="12" spans="1:29" ht="12.75">
      <c r="A12" s="1" t="s">
        <v>37</v>
      </c>
      <c r="B12" s="3">
        <f t="shared" si="0"/>
        <v>13.85</v>
      </c>
      <c r="C12" s="3">
        <v>0.75</v>
      </c>
      <c r="N12" s="3">
        <v>1.4</v>
      </c>
      <c r="U12" s="3">
        <v>1.2</v>
      </c>
      <c r="X12" s="3">
        <v>3.5</v>
      </c>
      <c r="Y12" s="3">
        <v>4</v>
      </c>
      <c r="AC12" s="3">
        <v>3</v>
      </c>
    </row>
    <row r="13" spans="1:31" ht="12.75">
      <c r="A13" s="1" t="s">
        <v>67</v>
      </c>
      <c r="B13" s="3">
        <f t="shared" si="0"/>
        <v>13.7</v>
      </c>
      <c r="G13" s="3">
        <v>1</v>
      </c>
      <c r="H13" s="3">
        <v>0.2</v>
      </c>
      <c r="Q13" s="3">
        <v>4.5</v>
      </c>
      <c r="U13" s="3">
        <v>5</v>
      </c>
      <c r="W13" s="3">
        <v>0.75</v>
      </c>
      <c r="AA13" s="3">
        <v>1.5</v>
      </c>
      <c r="AE13" s="3">
        <v>0.75</v>
      </c>
    </row>
    <row r="14" spans="1:29" ht="12.75">
      <c r="A14" s="1" t="s">
        <v>55</v>
      </c>
      <c r="B14" s="3">
        <f t="shared" si="0"/>
        <v>13</v>
      </c>
      <c r="S14" s="3">
        <v>3.5</v>
      </c>
      <c r="Z14" s="3">
        <v>3.5</v>
      </c>
      <c r="AA14" s="3">
        <v>1.5</v>
      </c>
      <c r="AC14" s="3">
        <v>4.5</v>
      </c>
    </row>
    <row r="15" spans="1:29" ht="12.75">
      <c r="A15" s="1" t="s">
        <v>38</v>
      </c>
      <c r="B15" s="3">
        <f t="shared" si="0"/>
        <v>12.899999999999999</v>
      </c>
      <c r="D15" s="3">
        <v>5</v>
      </c>
      <c r="K15" s="3">
        <v>2</v>
      </c>
      <c r="Q15" s="3">
        <v>1.2</v>
      </c>
      <c r="U15" s="3">
        <v>1.2</v>
      </c>
      <c r="AB15" s="3">
        <v>2</v>
      </c>
      <c r="AC15" s="3">
        <v>1.5</v>
      </c>
    </row>
    <row r="16" spans="1:24" ht="12.75">
      <c r="A16" s="1" t="s">
        <v>52</v>
      </c>
      <c r="B16" s="3">
        <f t="shared" si="0"/>
        <v>11.975</v>
      </c>
      <c r="I16" s="3">
        <v>3.5</v>
      </c>
      <c r="L16" s="3">
        <v>2.5</v>
      </c>
      <c r="N16" s="3">
        <v>1.4</v>
      </c>
      <c r="R16" s="3">
        <v>2.5</v>
      </c>
      <c r="U16" s="3">
        <v>1.2</v>
      </c>
      <c r="W16" s="3">
        <v>0.75</v>
      </c>
      <c r="X16" s="3">
        <v>0.125</v>
      </c>
    </row>
    <row r="17" spans="1:28" ht="12.75">
      <c r="A17" s="1" t="s">
        <v>62</v>
      </c>
      <c r="B17" s="3">
        <f t="shared" si="0"/>
        <v>11.58</v>
      </c>
      <c r="O17" s="3">
        <v>0.75</v>
      </c>
      <c r="Q17" s="3">
        <v>4.5</v>
      </c>
      <c r="S17" s="3">
        <v>0.33</v>
      </c>
      <c r="T17" s="3">
        <v>0.5</v>
      </c>
      <c r="Y17" s="3">
        <v>0.5</v>
      </c>
      <c r="AB17" s="3">
        <v>5</v>
      </c>
    </row>
    <row r="18" spans="1:26" ht="12.75">
      <c r="A18" s="1" t="s">
        <v>33</v>
      </c>
      <c r="B18" s="3">
        <f t="shared" si="0"/>
        <v>11.14</v>
      </c>
      <c r="C18" s="3">
        <v>3.5</v>
      </c>
      <c r="D18" s="3">
        <v>4</v>
      </c>
      <c r="R18" s="3">
        <v>0.14</v>
      </c>
      <c r="Z18" s="3">
        <v>3.5</v>
      </c>
    </row>
    <row r="19" spans="1:32" ht="12.75">
      <c r="A19" s="1" t="s">
        <v>31</v>
      </c>
      <c r="B19" s="3">
        <f t="shared" si="0"/>
        <v>10.95</v>
      </c>
      <c r="C19" s="3">
        <v>5</v>
      </c>
      <c r="E19" s="3">
        <v>3</v>
      </c>
      <c r="U19" s="3">
        <v>1.2</v>
      </c>
      <c r="AA19" s="3">
        <v>1.5</v>
      </c>
      <c r="AF19" s="3">
        <v>0.25</v>
      </c>
    </row>
    <row r="20" spans="1:30" ht="12.75">
      <c r="A20" s="1" t="s">
        <v>53</v>
      </c>
      <c r="B20" s="3">
        <f t="shared" si="0"/>
        <v>10.7</v>
      </c>
      <c r="F20" s="3">
        <v>2</v>
      </c>
      <c r="K20" s="3">
        <v>4</v>
      </c>
      <c r="U20" s="3">
        <v>1.2</v>
      </c>
      <c r="AA20" s="3">
        <v>1.5</v>
      </c>
      <c r="AD20" s="3">
        <v>2</v>
      </c>
    </row>
    <row r="21" spans="1:20" ht="12.75">
      <c r="A21" s="1" t="s">
        <v>64</v>
      </c>
      <c r="B21" s="3">
        <f t="shared" si="0"/>
        <v>10.4</v>
      </c>
      <c r="E21" s="3">
        <v>3</v>
      </c>
      <c r="L21" s="3">
        <v>2.5</v>
      </c>
      <c r="N21" s="3">
        <v>1.4</v>
      </c>
      <c r="T21" s="3">
        <v>3.5</v>
      </c>
    </row>
    <row r="22" spans="1:27" ht="12.75">
      <c r="A22" s="1" t="s">
        <v>39</v>
      </c>
      <c r="B22" s="3">
        <f t="shared" si="0"/>
        <v>10.25</v>
      </c>
      <c r="D22" s="3">
        <v>1</v>
      </c>
      <c r="P22" s="3">
        <v>4.5</v>
      </c>
      <c r="W22" s="3">
        <v>0.75</v>
      </c>
      <c r="Y22" s="3">
        <v>2.5</v>
      </c>
      <c r="AA22" s="3">
        <v>1.5</v>
      </c>
    </row>
    <row r="23" spans="1:29" ht="12.75">
      <c r="A23" s="1" t="s">
        <v>40</v>
      </c>
      <c r="B23" s="3">
        <f t="shared" si="0"/>
        <v>10.025</v>
      </c>
      <c r="D23" s="3">
        <v>1</v>
      </c>
      <c r="F23" s="3">
        <v>0.2</v>
      </c>
      <c r="J23" s="3">
        <v>1.5</v>
      </c>
      <c r="Q23" s="3">
        <v>1.2</v>
      </c>
      <c r="S23" s="3">
        <v>3.5</v>
      </c>
      <c r="V23" s="3">
        <v>1</v>
      </c>
      <c r="X23" s="3">
        <v>0.125</v>
      </c>
      <c r="AC23" s="3">
        <v>1.5</v>
      </c>
    </row>
    <row r="24" spans="1:27" ht="12.75">
      <c r="A24" s="1" t="s">
        <v>56</v>
      </c>
      <c r="B24" s="3">
        <f t="shared" si="0"/>
        <v>9.83</v>
      </c>
      <c r="H24" s="3">
        <v>3</v>
      </c>
      <c r="O24" s="3">
        <v>5</v>
      </c>
      <c r="S24" s="3">
        <v>0.33</v>
      </c>
      <c r="AA24" s="3">
        <v>1.5</v>
      </c>
    </row>
    <row r="25" spans="1:31" ht="12.75">
      <c r="A25" s="1" t="s">
        <v>77</v>
      </c>
      <c r="B25" s="3">
        <f t="shared" si="0"/>
        <v>9.75</v>
      </c>
      <c r="R25" s="3">
        <v>5</v>
      </c>
      <c r="V25" s="3">
        <v>4</v>
      </c>
      <c r="AE25" s="3">
        <v>0.75</v>
      </c>
    </row>
    <row r="26" spans="1:15" ht="12.75">
      <c r="A26" s="1" t="s">
        <v>58</v>
      </c>
      <c r="B26" s="3">
        <f t="shared" si="0"/>
        <v>8.75</v>
      </c>
      <c r="E26" s="3">
        <v>3</v>
      </c>
      <c r="N26" s="3">
        <v>5</v>
      </c>
      <c r="O26" s="3">
        <v>0.75</v>
      </c>
    </row>
    <row r="27" spans="1:32" ht="12.75">
      <c r="A27" s="1" t="s">
        <v>59</v>
      </c>
      <c r="B27" s="3">
        <f t="shared" si="0"/>
        <v>7.29</v>
      </c>
      <c r="F27" s="3">
        <v>0.2</v>
      </c>
      <c r="I27" s="3">
        <v>3.5</v>
      </c>
      <c r="Q27" s="3">
        <v>1.2</v>
      </c>
      <c r="R27" s="3">
        <v>0.14</v>
      </c>
      <c r="AD27" s="3">
        <v>2</v>
      </c>
      <c r="AF27" s="3">
        <v>0.25</v>
      </c>
    </row>
    <row r="28" spans="1:31" ht="12.75">
      <c r="A28" s="1" t="s">
        <v>78</v>
      </c>
      <c r="B28" s="3">
        <f t="shared" si="0"/>
        <v>7.125</v>
      </c>
      <c r="T28" s="3">
        <v>3.5</v>
      </c>
      <c r="X28" s="3">
        <v>0.125</v>
      </c>
      <c r="AE28" s="3">
        <v>3.5</v>
      </c>
    </row>
    <row r="29" spans="1:30" ht="12.75">
      <c r="A29" s="1" t="s">
        <v>46</v>
      </c>
      <c r="B29" s="3">
        <f t="shared" si="0"/>
        <v>7</v>
      </c>
      <c r="H29" s="3">
        <v>5</v>
      </c>
      <c r="AD29" s="3">
        <v>2</v>
      </c>
    </row>
    <row r="30" spans="1:30" ht="12.75">
      <c r="A30" s="1" t="s">
        <v>61</v>
      </c>
      <c r="B30" s="3">
        <f t="shared" si="0"/>
        <v>6.6</v>
      </c>
      <c r="H30" s="3">
        <v>0.2</v>
      </c>
      <c r="N30" s="3">
        <v>1.4</v>
      </c>
      <c r="AD30" s="3">
        <v>5</v>
      </c>
    </row>
    <row r="31" spans="1:31" ht="12.75">
      <c r="A31" s="1" t="s">
        <v>49</v>
      </c>
      <c r="B31" s="3">
        <f t="shared" si="0"/>
        <v>6.515</v>
      </c>
      <c r="R31" s="3">
        <v>0.14</v>
      </c>
      <c r="V31" s="3">
        <v>4</v>
      </c>
      <c r="X31" s="3">
        <v>0.125</v>
      </c>
      <c r="AA31" s="3">
        <v>1.5</v>
      </c>
      <c r="AE31" s="3">
        <v>0.75</v>
      </c>
    </row>
    <row r="32" spans="1:31" ht="12.75">
      <c r="A32" s="1" t="s">
        <v>57</v>
      </c>
      <c r="B32" s="3">
        <f t="shared" si="0"/>
        <v>6.45</v>
      </c>
      <c r="F32" s="3">
        <v>0.2</v>
      </c>
      <c r="X32" s="3">
        <v>3.5</v>
      </c>
      <c r="AD32" s="3">
        <v>2</v>
      </c>
      <c r="AE32" s="3">
        <v>0.75</v>
      </c>
    </row>
    <row r="33" spans="1:32" ht="12.75">
      <c r="A33" s="1" t="s">
        <v>41</v>
      </c>
      <c r="B33" s="3">
        <f t="shared" si="0"/>
        <v>6.375</v>
      </c>
      <c r="D33" s="3">
        <v>1</v>
      </c>
      <c r="E33" s="3">
        <v>1</v>
      </c>
      <c r="G33" s="3">
        <v>2.5</v>
      </c>
      <c r="X33" s="3">
        <v>0.125</v>
      </c>
      <c r="AA33" s="3">
        <v>1.5</v>
      </c>
      <c r="AF33" s="3">
        <v>0.25</v>
      </c>
    </row>
    <row r="34" spans="1:25" ht="12.75">
      <c r="A34" s="1" t="s">
        <v>75</v>
      </c>
      <c r="B34" s="3">
        <f t="shared" si="0"/>
        <v>6.2</v>
      </c>
      <c r="Q34" s="3">
        <v>1.2</v>
      </c>
      <c r="Y34" s="3">
        <v>5</v>
      </c>
    </row>
    <row r="35" spans="1:30" ht="12.75">
      <c r="A35" s="1" t="s">
        <v>45</v>
      </c>
      <c r="B35" s="3">
        <f aca="true" t="shared" si="1" ref="B35:B66">SUM(C35:AF35)</f>
        <v>6.2</v>
      </c>
      <c r="F35" s="3">
        <v>0.2</v>
      </c>
      <c r="W35" s="3">
        <v>4</v>
      </c>
      <c r="AD35" s="3">
        <v>2</v>
      </c>
    </row>
    <row r="36" spans="1:20" ht="12.75">
      <c r="A36" s="1" t="s">
        <v>42</v>
      </c>
      <c r="B36" s="3">
        <f t="shared" si="1"/>
        <v>6.1</v>
      </c>
      <c r="D36" s="3">
        <v>1</v>
      </c>
      <c r="H36" s="3">
        <v>0.2</v>
      </c>
      <c r="N36" s="3">
        <v>1.4</v>
      </c>
      <c r="T36" s="3">
        <v>3.5</v>
      </c>
    </row>
    <row r="37" spans="1:22" ht="12.75">
      <c r="A37" s="1" t="s">
        <v>36</v>
      </c>
      <c r="B37" s="3">
        <f t="shared" si="1"/>
        <v>6.029999999999999</v>
      </c>
      <c r="C37" s="3">
        <v>0.75</v>
      </c>
      <c r="H37" s="3">
        <v>0.2</v>
      </c>
      <c r="O37" s="3">
        <v>0.75</v>
      </c>
      <c r="S37" s="3">
        <v>0.33</v>
      </c>
      <c r="V37" s="3">
        <v>4</v>
      </c>
    </row>
    <row r="38" spans="1:18" ht="12.75">
      <c r="A38" s="1" t="s">
        <v>71</v>
      </c>
      <c r="B38" s="3">
        <f t="shared" si="1"/>
        <v>5.14</v>
      </c>
      <c r="L38" s="3">
        <v>5</v>
      </c>
      <c r="R38" s="3">
        <v>0.14</v>
      </c>
    </row>
    <row r="39" spans="1:9" ht="12.75">
      <c r="A39" s="1" t="s">
        <v>68</v>
      </c>
      <c r="B39" s="3">
        <f t="shared" si="1"/>
        <v>5</v>
      </c>
      <c r="I39" s="3">
        <v>5</v>
      </c>
    </row>
    <row r="40" spans="1:16" ht="12.75">
      <c r="A40" s="1" t="s">
        <v>74</v>
      </c>
      <c r="B40" s="3">
        <f t="shared" si="1"/>
        <v>4.5</v>
      </c>
      <c r="P40" s="3">
        <v>4.5</v>
      </c>
    </row>
    <row r="41" spans="1:14" ht="12.75">
      <c r="A41" s="1" t="s">
        <v>47</v>
      </c>
      <c r="B41" s="3">
        <f t="shared" si="1"/>
        <v>4.4</v>
      </c>
      <c r="M41" s="3">
        <v>3</v>
      </c>
      <c r="N41" s="3">
        <v>1.4</v>
      </c>
    </row>
    <row r="42" spans="1:10" ht="12.75">
      <c r="A42" s="1" t="s">
        <v>69</v>
      </c>
      <c r="B42" s="3">
        <f t="shared" si="1"/>
        <v>3.7</v>
      </c>
      <c r="I42" s="3">
        <v>0.2</v>
      </c>
      <c r="J42" s="3">
        <v>3.5</v>
      </c>
    </row>
    <row r="43" spans="1:15" ht="12.75">
      <c r="A43" s="1" t="s">
        <v>60</v>
      </c>
      <c r="B43" s="3">
        <f t="shared" si="1"/>
        <v>3.7</v>
      </c>
      <c r="I43" s="3">
        <v>0.2</v>
      </c>
      <c r="O43" s="3">
        <v>3.5</v>
      </c>
    </row>
    <row r="44" spans="1:27" ht="12.75">
      <c r="A44" s="1" t="s">
        <v>48</v>
      </c>
      <c r="B44" s="3">
        <f t="shared" si="1"/>
        <v>3.7</v>
      </c>
      <c r="I44" s="3">
        <v>0.2</v>
      </c>
      <c r="Y44" s="3">
        <v>0.5</v>
      </c>
      <c r="Z44" s="3">
        <v>1.5</v>
      </c>
      <c r="AA44" s="3">
        <v>1.5</v>
      </c>
    </row>
    <row r="45" spans="1:20" ht="12.75">
      <c r="A45" s="1" t="s">
        <v>76</v>
      </c>
      <c r="B45" s="3">
        <f t="shared" si="1"/>
        <v>3.64</v>
      </c>
      <c r="R45" s="3">
        <v>0.14</v>
      </c>
      <c r="T45" s="3">
        <v>3.5</v>
      </c>
    </row>
    <row r="46" spans="1:22" ht="12.75">
      <c r="A46" s="1" t="s">
        <v>73</v>
      </c>
      <c r="B46" s="3">
        <f t="shared" si="1"/>
        <v>3.25</v>
      </c>
      <c r="O46" s="3">
        <v>0.75</v>
      </c>
      <c r="P46" s="3">
        <v>1.5</v>
      </c>
      <c r="V46" s="3">
        <v>1</v>
      </c>
    </row>
    <row r="47" spans="1:13" ht="12.75">
      <c r="A47" s="1" t="s">
        <v>72</v>
      </c>
      <c r="B47" s="3">
        <f t="shared" si="1"/>
        <v>3</v>
      </c>
      <c r="M47" s="3">
        <v>3</v>
      </c>
    </row>
    <row r="48" spans="1:14" ht="12.75">
      <c r="A48" s="1" t="s">
        <v>35</v>
      </c>
      <c r="B48" s="3">
        <f t="shared" si="1"/>
        <v>2.15</v>
      </c>
      <c r="C48" s="3">
        <v>0.75</v>
      </c>
      <c r="N48" s="3">
        <v>1.4</v>
      </c>
    </row>
    <row r="49" spans="1:32" ht="12.75">
      <c r="A49" s="1" t="s">
        <v>50</v>
      </c>
      <c r="B49" s="3">
        <f t="shared" si="1"/>
        <v>1.2149999999999999</v>
      </c>
      <c r="F49" s="3">
        <v>0.2</v>
      </c>
      <c r="M49" s="3">
        <v>0.5</v>
      </c>
      <c r="R49" s="3">
        <v>0.14</v>
      </c>
      <c r="X49" s="3">
        <v>0.125</v>
      </c>
      <c r="AF49" s="3">
        <v>0.25</v>
      </c>
    </row>
    <row r="50" spans="1:4" ht="12.75">
      <c r="A50" s="1" t="s">
        <v>44</v>
      </c>
      <c r="B50" s="3">
        <f t="shared" si="1"/>
        <v>1</v>
      </c>
      <c r="D50" s="3">
        <v>1</v>
      </c>
    </row>
    <row r="51" spans="1:24" ht="12.75">
      <c r="A51" s="1" t="s">
        <v>79</v>
      </c>
      <c r="B51" s="3">
        <f t="shared" si="1"/>
        <v>0.125</v>
      </c>
      <c r="X51" s="3">
        <v>0.125</v>
      </c>
    </row>
    <row r="52" ht="12.75">
      <c r="B52" s="3">
        <f aca="true" t="shared" si="2" ref="B52:B67">SUM(C52:AF52)</f>
        <v>0</v>
      </c>
    </row>
    <row r="53" ht="12.75">
      <c r="B53" s="3">
        <f t="shared" si="2"/>
        <v>0</v>
      </c>
    </row>
    <row r="54" ht="12.75">
      <c r="B54" s="3">
        <f t="shared" si="2"/>
        <v>0</v>
      </c>
    </row>
    <row r="55" ht="12.75">
      <c r="B55" s="3">
        <f t="shared" si="2"/>
        <v>0</v>
      </c>
    </row>
    <row r="56" ht="12.75">
      <c r="B56" s="3">
        <f t="shared" si="2"/>
        <v>0</v>
      </c>
    </row>
    <row r="57" ht="12.75">
      <c r="B57" s="3">
        <f t="shared" si="2"/>
        <v>0</v>
      </c>
    </row>
    <row r="58" ht="12.75">
      <c r="B58" s="3">
        <f t="shared" si="2"/>
        <v>0</v>
      </c>
    </row>
    <row r="59" ht="12.75">
      <c r="B59" s="3">
        <f t="shared" si="2"/>
        <v>0</v>
      </c>
    </row>
    <row r="60" ht="12.75">
      <c r="B60" s="3">
        <f t="shared" si="2"/>
        <v>0</v>
      </c>
    </row>
    <row r="61" ht="12.75">
      <c r="B61" s="3">
        <f t="shared" si="2"/>
        <v>0</v>
      </c>
    </row>
    <row r="62" ht="12.75">
      <c r="B62" s="3">
        <f t="shared" si="2"/>
        <v>0</v>
      </c>
    </row>
    <row r="63" ht="12.75">
      <c r="B63" s="3">
        <f t="shared" si="2"/>
        <v>0</v>
      </c>
    </row>
    <row r="64" ht="12.75">
      <c r="B64" s="3">
        <f t="shared" si="2"/>
        <v>0</v>
      </c>
    </row>
    <row r="65" ht="12.75">
      <c r="B65" s="3">
        <f t="shared" si="2"/>
        <v>0</v>
      </c>
    </row>
    <row r="66" ht="12.75">
      <c r="B66" s="3">
        <f t="shared" si="2"/>
        <v>0</v>
      </c>
    </row>
    <row r="67" ht="12.75">
      <c r="B67" s="3">
        <f t="shared" si="2"/>
        <v>0</v>
      </c>
    </row>
    <row r="68" ht="12.75">
      <c r="B68" s="3">
        <f aca="true" t="shared" si="3" ref="B68:B75">SUM(C68:AF68)</f>
        <v>0</v>
      </c>
    </row>
    <row r="69" ht="12.75">
      <c r="B69" s="3">
        <f t="shared" si="3"/>
        <v>0</v>
      </c>
    </row>
    <row r="70" ht="12.75">
      <c r="B70" s="3">
        <f t="shared" si="3"/>
        <v>0</v>
      </c>
    </row>
    <row r="71" ht="12.75">
      <c r="B71" s="3">
        <f t="shared" si="3"/>
        <v>0</v>
      </c>
    </row>
    <row r="72" ht="12.75">
      <c r="B72" s="3">
        <f t="shared" si="3"/>
        <v>0</v>
      </c>
    </row>
    <row r="73" ht="12.75">
      <c r="B73" s="3">
        <f t="shared" si="3"/>
        <v>0</v>
      </c>
    </row>
    <row r="74" ht="12.75">
      <c r="B74" s="3">
        <f t="shared" si="3"/>
        <v>0</v>
      </c>
    </row>
    <row r="75" ht="12.75">
      <c r="B75" s="3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bavin</dc:creator>
  <cp:keywords/>
  <dc:description/>
  <cp:lastModifiedBy>Vik</cp:lastModifiedBy>
  <dcterms:created xsi:type="dcterms:W3CDTF">2009-03-25T17:35:49Z</dcterms:created>
  <dcterms:modified xsi:type="dcterms:W3CDTF">2009-12-03T09:26:35Z</dcterms:modified>
  <cp:category/>
  <cp:version/>
  <cp:contentType/>
  <cp:contentStatus/>
</cp:coreProperties>
</file>